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ї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<sst xmlns="http://schemas.openxmlformats.org/spreadsheetml/2006/main" count="107" uniqueCount="101">
  <si>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№ п/п</t>
  </si>
  <si>
    <t>Автор</t>
  </si>
  <si>
    <t xml:space="preserve">Фізика (рівень стандарту) </t>
  </si>
  <si>
    <t>Ривкінд Й.Я., Лисенко Т.І., Чернікова Л.А., Шакотько В.В.</t>
  </si>
  <si>
    <t xml:space="preserve">Перелік  </t>
  </si>
  <si>
    <t>базових підручників ( рекомендованих Міністерством освіти і науки України) і</t>
  </si>
  <si>
    <t xml:space="preserve">Контингент учнів </t>
  </si>
  <si>
    <t>Примітки</t>
  </si>
  <si>
    <t>Затверджено</t>
  </si>
  <si>
    <t>Директор школи</t>
  </si>
  <si>
    <t>Клас</t>
  </si>
  <si>
    <t>Рік видання</t>
  </si>
  <si>
    <t>Кількість видань</t>
  </si>
  <si>
    <t xml:space="preserve">на педагогічній раді </t>
  </si>
  <si>
    <t xml:space="preserve">Назва </t>
  </si>
  <si>
    <t>Забезпеченість (%)</t>
  </si>
  <si>
    <t>Всього:</t>
  </si>
  <si>
    <t>11 клас</t>
  </si>
  <si>
    <t>№ з/п</t>
  </si>
  <si>
    <t>Назва</t>
  </si>
  <si>
    <t xml:space="preserve">Клас </t>
  </si>
  <si>
    <t xml:space="preserve">Кількість </t>
  </si>
  <si>
    <t>Контингент учнів</t>
  </si>
  <si>
    <t xml:space="preserve">Забезпеченість </t>
  </si>
  <si>
    <t>Караман С.О.</t>
  </si>
  <si>
    <t>Авраменко О.М.</t>
  </si>
  <si>
    <t>Звиняцьковський В.Я.</t>
  </si>
  <si>
    <t>Калініна  Л.В.</t>
  </si>
  <si>
    <t>Історія України (стандарт, академічний)</t>
  </si>
  <si>
    <t>Щупак І.Я.</t>
  </si>
  <si>
    <t>Художня культура (стандарт)</t>
  </si>
  <si>
    <t>Апостолова Г.В.</t>
  </si>
  <si>
    <t>Межжерін С.В.</t>
  </si>
  <si>
    <t xml:space="preserve">Біологія (стандарт, академічний) </t>
  </si>
  <si>
    <t>Фізика (стандарт)</t>
  </si>
  <si>
    <t>Лашевська Г.А.</t>
  </si>
  <si>
    <t>Хімія (стандарт)</t>
  </si>
  <si>
    <t>Царик Л.П.</t>
  </si>
  <si>
    <t>Коберник С.Г.</t>
  </si>
  <si>
    <t>Технології (стандарт, академічний)</t>
  </si>
  <si>
    <t>Мадзігон В.М.</t>
  </si>
  <si>
    <t>Лисенко Т.І.</t>
  </si>
  <si>
    <t>Пришляк М.П.</t>
  </si>
  <si>
    <t>Астрономія (стандарт, академічний)</t>
  </si>
  <si>
    <t>Пашко К.О.</t>
  </si>
  <si>
    <t>Захист Вітчизни (стандарт, академічний, профільний) хлопці</t>
  </si>
  <si>
    <t>Гудима А.А.</t>
  </si>
  <si>
    <t>Захист Вітчизни (стандарт, академічний, профільний) дівчата</t>
  </si>
  <si>
    <t>Разом 10-11 класи:</t>
  </si>
  <si>
    <t xml:space="preserve">Українська мова (академічний профільний) </t>
  </si>
  <si>
    <t>Українська література(стандарт, акад)</t>
  </si>
  <si>
    <t xml:space="preserve">Світова література  (академічний, профільний) </t>
  </si>
  <si>
    <t>Англійська мова (10 р.н.) ( акад)</t>
  </si>
  <si>
    <t>Всесвітня історія (стандарт, академічний)</t>
  </si>
  <si>
    <t>Економіка (стандарт, академічний)</t>
  </si>
  <si>
    <t>Алгебра (академічний, профільний)</t>
  </si>
  <si>
    <t xml:space="preserve">Геометрія (академічний, профільний) </t>
  </si>
  <si>
    <t>Екологія (стандарт, академічний)</t>
  </si>
  <si>
    <t>Інформатика(академ,профільний)</t>
  </si>
  <si>
    <t>Людина і світ (САП)</t>
  </si>
  <si>
    <t>Назаренко Н.В.</t>
  </si>
  <si>
    <t>Радіонова І.Ф.</t>
  </si>
  <si>
    <r>
      <t xml:space="preserve">визначених педагогічною радою </t>
    </r>
    <r>
      <rPr>
        <b/>
        <u val="single"/>
        <sz val="10"/>
        <rFont val="Arial"/>
        <family val="2"/>
      </rPr>
      <t>Лісниківської ЗОШ І-ІІІ ступенів</t>
    </r>
    <r>
      <rPr>
        <b/>
        <sz val="10"/>
        <rFont val="Arial"/>
        <family val="2"/>
      </rPr>
      <t xml:space="preserve"> </t>
    </r>
  </si>
  <si>
    <t>Пометун</t>
  </si>
  <si>
    <t>Нелін</t>
  </si>
  <si>
    <t>Засєкіна</t>
  </si>
  <si>
    <t>Правознавство</t>
  </si>
  <si>
    <t>Гавриш</t>
  </si>
  <si>
    <t>В.П.Осадчий</t>
  </si>
  <si>
    <r>
      <t xml:space="preserve">назви профілів </t>
    </r>
    <r>
      <rPr>
        <b/>
        <u val="single"/>
        <sz val="10"/>
        <rFont val="Arial"/>
        <family val="2"/>
      </rPr>
      <t>Універсальний</t>
    </r>
    <r>
      <rPr>
        <b/>
        <sz val="10"/>
        <rFont val="Arial"/>
        <family val="2"/>
      </rPr>
      <t xml:space="preserve">  кількість учнів 8</t>
    </r>
  </si>
  <si>
    <t>назви профілів:  Універсальний - кількість учнів 9</t>
  </si>
  <si>
    <t>для використання  у 2018/2019 навчальному році</t>
  </si>
  <si>
    <t>(протокол №10)</t>
  </si>
  <si>
    <r>
      <t xml:space="preserve">                 від  “</t>
    </r>
    <r>
      <rPr>
        <u val="single"/>
        <sz val="12"/>
        <color indexed="8"/>
        <rFont val="Times New Roman"/>
        <family val="1"/>
      </rPr>
      <t xml:space="preserve"> 31 </t>
    </r>
    <r>
      <rPr>
        <sz val="12"/>
        <color indexed="8"/>
        <rFont val="Times New Roman"/>
        <family val="1"/>
      </rPr>
      <t>” серп</t>
    </r>
    <r>
      <rPr>
        <u val="single"/>
        <sz val="12"/>
        <color indexed="8"/>
        <rFont val="Times New Roman"/>
        <family val="1"/>
      </rPr>
      <t>ня</t>
    </r>
    <r>
      <rPr>
        <sz val="12"/>
        <color indexed="8"/>
        <rFont val="Times New Roman"/>
        <family val="1"/>
      </rPr>
      <t xml:space="preserve"> 2018 р.)</t>
    </r>
  </si>
  <si>
    <t>10 клас ЗНЗ з українською мовою навчання (загальний контингент)  6  учнів</t>
  </si>
  <si>
    <t xml:space="preserve">Українська мова (профільний рівень) </t>
  </si>
  <si>
    <t>А.А.Ворон, В.А.Солопенко</t>
  </si>
  <si>
    <t>Українська література(профільний рівень)</t>
  </si>
  <si>
    <t>О.В.Слоньовська, Н.В.Мафтін, Н.М.Вівчарик</t>
  </si>
  <si>
    <t xml:space="preserve">Англійська мова 9-й рік навчання (рівень стандарту) </t>
  </si>
  <si>
    <t>О.Д.Карпюк</t>
  </si>
  <si>
    <t>Зарубіжна література (рівень стандарту)</t>
  </si>
  <si>
    <t>О.М.Ніколенко, О.В.Орлова, Л.Л.Ковальова</t>
  </si>
  <si>
    <t xml:space="preserve">Історія України (рівень стандарту) </t>
  </si>
  <si>
    <t>О.К.Струкевич</t>
  </si>
  <si>
    <t xml:space="preserve">Всесвітня історія (рівень стандарту) </t>
  </si>
  <si>
    <t>О.В.Гісем, О.О.Мартинюк</t>
  </si>
  <si>
    <t>Громадянська освіта (рівень стандарту) інтегрований курс</t>
  </si>
  <si>
    <t>П.В.Вербицька, О.В.Волошенюк та інші</t>
  </si>
  <si>
    <t xml:space="preserve">Математика( рівень стандарту) </t>
  </si>
  <si>
    <t>О.С.Істер</t>
  </si>
  <si>
    <t xml:space="preserve">Біологія та екологія (рівень стандарту) </t>
  </si>
  <si>
    <t>Л.І.Остапченко, П.Г.Балан</t>
  </si>
  <si>
    <t>Географія (рівень стандарту</t>
  </si>
  <si>
    <t>С.Г.Коберник, Р.Р.Коваленко</t>
  </si>
  <si>
    <r>
      <t>В.Г.Бар</t>
    </r>
    <r>
      <rPr>
        <sz val="9"/>
        <rFont val="Calibri"/>
        <family val="2"/>
      </rPr>
      <t>’</t>
    </r>
    <r>
      <rPr>
        <sz val="9"/>
        <rFont val="Arial"/>
        <family val="2"/>
      </rPr>
      <t>яхтар, С.О.Довгий</t>
    </r>
  </si>
  <si>
    <t>Хімія (рівень стандарту</t>
  </si>
  <si>
    <t>Л.П.Величко</t>
  </si>
  <si>
    <t xml:space="preserve">Інформатика (рівень стандарту) </t>
  </si>
  <si>
    <t>Захист Вітчизни (рівень стандарту</t>
  </si>
  <si>
    <t>А.А.Гудима, К.О.Пашко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</si>
</sst>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10" xfId="53" applyFont="1" applyFill="1" applyBorder="1" applyAlignment="1">
      <alignment vertical="justify" wrapText="1"/>
      <protection/>
    </xf>
    <xf numFmtId="0" fontId="11" fillId="0" borderId="10" xfId="53" applyFont="1" applyFill="1" applyBorder="1" applyAlignment="1">
      <alignment vertical="justify" wrapText="1"/>
      <protection/>
    </xf>
    <xf numFmtId="0" fontId="11" fillId="0" borderId="10" xfId="53" applyNumberFormat="1" applyFont="1" applyFill="1" applyBorder="1" applyAlignment="1">
      <alignment horizontal="center" vertical="justify" wrapText="1"/>
      <protection/>
    </xf>
    <xf numFmtId="0" fontId="7" fillId="0" borderId="10" xfId="53" applyNumberFormat="1" applyFont="1" applyFill="1" applyBorder="1" applyAlignment="1">
      <alignment horizontal="center" vertical="justify" wrapText="1"/>
      <protection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4" fillId="0" borderId="10" xfId="53" applyFont="1" applyFill="1" applyBorder="1" applyAlignment="1">
      <alignment vertical="justify" wrapText="1"/>
      <protection/>
    </xf>
    <xf numFmtId="0" fontId="10" fillId="0" borderId="10" xfId="53" applyFont="1" applyFill="1" applyBorder="1" applyAlignment="1">
      <alignment vertical="justify" wrapText="1"/>
      <protection/>
    </xf>
    <xf numFmtId="0" fontId="10" fillId="0" borderId="10" xfId="53" applyNumberFormat="1" applyFont="1" applyFill="1" applyBorder="1" applyAlignment="1">
      <alignment horizontal="center" vertical="justify" wrapText="1"/>
      <protection/>
    </xf>
    <xf numFmtId="0" fontId="14" fillId="0" borderId="10" xfId="53" applyNumberFormat="1" applyFont="1" applyFill="1" applyBorder="1" applyAlignment="1">
      <alignment horizontal="center" vertical="justify" wrapText="1"/>
      <protection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/>
    </xf>
    <xf numFmtId="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5" fillId="0" borderId="10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26.421875" style="0" customWidth="1"/>
    <col min="3" max="3" width="22.28125" style="17" customWidth="1"/>
    <col min="4" max="4" width="8.57421875" style="9" customWidth="1"/>
    <col min="5" max="5" width="9.421875" style="11" customWidth="1"/>
    <col min="6" max="6" width="9.140625" style="0" customWidth="1"/>
    <col min="7" max="7" width="8.8515625" style="0" customWidth="1"/>
    <col min="8" max="8" width="8.7109375" style="12" customWidth="1"/>
    <col min="9" max="9" width="10.140625" style="0" customWidth="1"/>
  </cols>
  <sheetData>
    <row r="1" spans="3:10" ht="15.75">
      <c r="C1" s="16"/>
      <c r="G1" s="88" t="s">
        <v>8</v>
      </c>
      <c r="H1" s="88"/>
      <c r="I1" s="88"/>
      <c r="J1" s="13"/>
    </row>
    <row r="2" spans="7:11" ht="15.75">
      <c r="G2" s="89" t="s">
        <v>13</v>
      </c>
      <c r="H2" s="89"/>
      <c r="I2" s="89"/>
      <c r="J2" s="89"/>
      <c r="K2" s="89"/>
    </row>
    <row r="3" spans="7:11" ht="15.75">
      <c r="G3" s="89" t="s">
        <v>72</v>
      </c>
      <c r="H3" s="89"/>
      <c r="I3" s="89"/>
      <c r="J3" s="89"/>
      <c r="K3" s="89"/>
    </row>
    <row r="4" spans="6:11" ht="15.75">
      <c r="F4" s="87" t="s">
        <v>73</v>
      </c>
      <c r="G4" s="87"/>
      <c r="H4" s="87"/>
      <c r="I4" s="87"/>
      <c r="J4" s="87"/>
      <c r="K4" s="87"/>
    </row>
    <row r="6" spans="1:9" ht="13.5" customHeight="1">
      <c r="A6" s="6"/>
      <c r="B6" s="82" t="s">
        <v>4</v>
      </c>
      <c r="C6" s="82"/>
      <c r="D6" s="82"/>
      <c r="E6" s="82"/>
      <c r="F6" s="82"/>
      <c r="G6" s="82"/>
      <c r="H6" s="82"/>
      <c r="I6" s="82"/>
    </row>
    <row r="7" spans="1:9" ht="13.5" customHeight="1">
      <c r="A7" s="6"/>
      <c r="B7" s="82" t="s">
        <v>5</v>
      </c>
      <c r="C7" s="82"/>
      <c r="D7" s="82"/>
      <c r="E7" s="82"/>
      <c r="F7" s="82"/>
      <c r="G7" s="82"/>
      <c r="H7" s="82"/>
      <c r="I7" s="82"/>
    </row>
    <row r="8" spans="1:9" ht="16.5" customHeight="1">
      <c r="A8" s="6"/>
      <c r="B8" s="81" t="s">
        <v>62</v>
      </c>
      <c r="C8" s="82"/>
      <c r="D8" s="82"/>
      <c r="E8" s="82"/>
      <c r="F8" s="82"/>
      <c r="G8" s="82"/>
      <c r="H8" s="82"/>
      <c r="I8" s="82"/>
    </row>
    <row r="9" spans="1:9" ht="14.25" customHeight="1">
      <c r="A9" s="6"/>
      <c r="B9" s="81" t="s">
        <v>71</v>
      </c>
      <c r="C9" s="82"/>
      <c r="D9" s="82"/>
      <c r="E9" s="82"/>
      <c r="F9" s="82"/>
      <c r="G9" s="82"/>
      <c r="H9" s="82"/>
      <c r="I9" s="82"/>
    </row>
    <row r="10" spans="1:9" ht="16.5" customHeight="1">
      <c r="A10" s="84" t="s">
        <v>74</v>
      </c>
      <c r="B10" s="84"/>
      <c r="C10" s="84"/>
      <c r="D10" s="84"/>
      <c r="E10" s="84"/>
      <c r="F10" s="84"/>
      <c r="G10" s="84"/>
      <c r="H10" s="84"/>
      <c r="I10" s="84"/>
    </row>
    <row r="11" spans="1:9" ht="29.25" customHeight="1">
      <c r="A11" s="8"/>
      <c r="B11" s="85" t="s">
        <v>69</v>
      </c>
      <c r="C11" s="85"/>
      <c r="D11" s="85"/>
      <c r="E11" s="85"/>
      <c r="F11" s="85"/>
      <c r="G11" s="85"/>
      <c r="H11" s="85"/>
      <c r="I11" s="85"/>
    </row>
    <row r="12" spans="1:9" ht="37.5" customHeight="1">
      <c r="A12" s="14" t="s">
        <v>0</v>
      </c>
      <c r="B12" s="14" t="s">
        <v>14</v>
      </c>
      <c r="C12" s="18" t="s">
        <v>1</v>
      </c>
      <c r="D12" s="14" t="s">
        <v>10</v>
      </c>
      <c r="E12" s="15" t="s">
        <v>11</v>
      </c>
      <c r="F12" s="15" t="s">
        <v>12</v>
      </c>
      <c r="G12" s="14" t="s">
        <v>6</v>
      </c>
      <c r="H12" s="14" t="s">
        <v>15</v>
      </c>
      <c r="I12" s="14" t="s">
        <v>7</v>
      </c>
    </row>
    <row r="13" spans="1:9" ht="26.25" customHeight="1">
      <c r="A13" s="10">
        <v>1</v>
      </c>
      <c r="B13" s="2" t="s">
        <v>75</v>
      </c>
      <c r="C13" s="3" t="s">
        <v>76</v>
      </c>
      <c r="D13" s="1">
        <v>10</v>
      </c>
      <c r="E13" s="48">
        <v>2018</v>
      </c>
      <c r="F13" s="48"/>
      <c r="G13" s="35">
        <v>6</v>
      </c>
      <c r="H13" s="1">
        <v>100</v>
      </c>
      <c r="I13" s="49"/>
    </row>
    <row r="14" spans="1:9" ht="36.75" customHeight="1">
      <c r="A14" s="10">
        <v>2</v>
      </c>
      <c r="B14" s="2" t="s">
        <v>77</v>
      </c>
      <c r="C14" s="3" t="s">
        <v>78</v>
      </c>
      <c r="D14" s="1">
        <v>10</v>
      </c>
      <c r="E14" s="48">
        <v>2018</v>
      </c>
      <c r="F14" s="48"/>
      <c r="G14" s="35">
        <v>6</v>
      </c>
      <c r="H14" s="35">
        <v>100</v>
      </c>
      <c r="I14" s="49"/>
    </row>
    <row r="15" spans="1:9" ht="34.5" customHeight="1">
      <c r="A15" s="1">
        <v>3</v>
      </c>
      <c r="B15" s="3" t="s">
        <v>79</v>
      </c>
      <c r="C15" s="3" t="s">
        <v>80</v>
      </c>
      <c r="D15" s="1">
        <v>10</v>
      </c>
      <c r="E15" s="48">
        <v>2018</v>
      </c>
      <c r="F15" s="48"/>
      <c r="G15" s="35">
        <v>6</v>
      </c>
      <c r="H15" s="1">
        <v>17</v>
      </c>
      <c r="I15" s="49"/>
    </row>
    <row r="16" spans="1:9" ht="0.75" customHeight="1" hidden="1" thickBot="1">
      <c r="A16" s="5"/>
      <c r="B16" s="42"/>
      <c r="C16" s="42"/>
      <c r="D16" s="10"/>
      <c r="E16" s="48"/>
      <c r="F16" s="48"/>
      <c r="G16" s="35"/>
      <c r="H16" s="1"/>
      <c r="I16" s="49"/>
    </row>
    <row r="17" spans="1:9" ht="36.75" thickBot="1">
      <c r="A17" s="5">
        <v>4</v>
      </c>
      <c r="B17" s="4" t="s">
        <v>81</v>
      </c>
      <c r="C17" s="4" t="s">
        <v>82</v>
      </c>
      <c r="D17" s="43">
        <v>10</v>
      </c>
      <c r="E17" s="48">
        <v>2018</v>
      </c>
      <c r="F17" s="48"/>
      <c r="G17" s="35">
        <v>6</v>
      </c>
      <c r="H17" s="35">
        <v>100</v>
      </c>
      <c r="I17" s="49"/>
    </row>
    <row r="18" spans="1:9" ht="33.75" customHeight="1">
      <c r="A18" s="10">
        <v>5</v>
      </c>
      <c r="B18" s="44" t="s">
        <v>83</v>
      </c>
      <c r="C18" s="44" t="s">
        <v>84</v>
      </c>
      <c r="D18" s="45">
        <v>10</v>
      </c>
      <c r="E18" s="48">
        <v>2018</v>
      </c>
      <c r="F18" s="48"/>
      <c r="G18" s="35">
        <v>6</v>
      </c>
      <c r="H18" s="35">
        <v>100</v>
      </c>
      <c r="I18" s="49"/>
    </row>
    <row r="19" spans="1:9" ht="24">
      <c r="A19" s="10">
        <v>6</v>
      </c>
      <c r="B19" s="44" t="s">
        <v>85</v>
      </c>
      <c r="C19" s="44" t="s">
        <v>86</v>
      </c>
      <c r="D19" s="45">
        <v>10</v>
      </c>
      <c r="E19" s="48">
        <v>2018</v>
      </c>
      <c r="F19" s="48"/>
      <c r="G19" s="35">
        <v>6</v>
      </c>
      <c r="H19" s="35">
        <v>100</v>
      </c>
      <c r="I19" s="49"/>
    </row>
    <row r="20" spans="1:9" ht="36.75" customHeight="1" thickBot="1">
      <c r="A20" s="5">
        <v>7</v>
      </c>
      <c r="B20" s="4" t="s">
        <v>87</v>
      </c>
      <c r="C20" s="4" t="s">
        <v>88</v>
      </c>
      <c r="D20" s="43">
        <v>10</v>
      </c>
      <c r="E20" s="48">
        <v>2018</v>
      </c>
      <c r="F20" s="48"/>
      <c r="G20" s="35">
        <v>6</v>
      </c>
      <c r="H20" s="35">
        <v>100</v>
      </c>
      <c r="I20" s="49"/>
    </row>
    <row r="21" spans="1:9" ht="23.25" customHeight="1">
      <c r="A21" s="10">
        <v>8</v>
      </c>
      <c r="B21" s="2" t="s">
        <v>89</v>
      </c>
      <c r="C21" s="2" t="s">
        <v>90</v>
      </c>
      <c r="D21" s="46">
        <v>10</v>
      </c>
      <c r="E21" s="48">
        <v>2018</v>
      </c>
      <c r="F21" s="48"/>
      <c r="G21" s="35">
        <v>6</v>
      </c>
      <c r="H21" s="35">
        <v>100</v>
      </c>
      <c r="I21" s="49"/>
    </row>
    <row r="22" spans="1:9" ht="24">
      <c r="A22" s="10">
        <v>9</v>
      </c>
      <c r="B22" s="44" t="s">
        <v>91</v>
      </c>
      <c r="C22" s="44" t="s">
        <v>92</v>
      </c>
      <c r="D22" s="45">
        <v>10</v>
      </c>
      <c r="E22" s="48">
        <v>2018</v>
      </c>
      <c r="F22" s="48"/>
      <c r="G22" s="35">
        <v>6</v>
      </c>
      <c r="H22" s="35">
        <v>100</v>
      </c>
      <c r="I22" s="49"/>
    </row>
    <row r="23" spans="1:9" ht="36" customHeight="1">
      <c r="A23" s="10">
        <v>10</v>
      </c>
      <c r="B23" s="41" t="s">
        <v>93</v>
      </c>
      <c r="C23" s="41" t="s">
        <v>94</v>
      </c>
      <c r="D23" s="43">
        <v>10</v>
      </c>
      <c r="E23" s="48">
        <v>2018</v>
      </c>
      <c r="F23" s="48"/>
      <c r="G23" s="35">
        <v>6</v>
      </c>
      <c r="H23" s="35">
        <v>100</v>
      </c>
      <c r="I23" s="49"/>
    </row>
    <row r="24" spans="1:9" ht="18.75" customHeight="1">
      <c r="A24" s="10">
        <v>11</v>
      </c>
      <c r="B24" s="2" t="s">
        <v>2</v>
      </c>
      <c r="C24" s="2" t="s">
        <v>95</v>
      </c>
      <c r="D24" s="46">
        <v>10</v>
      </c>
      <c r="E24" s="48">
        <v>2018</v>
      </c>
      <c r="F24" s="48"/>
      <c r="G24" s="35">
        <v>6</v>
      </c>
      <c r="H24" s="35">
        <v>100</v>
      </c>
      <c r="I24" s="49"/>
    </row>
    <row r="25" spans="1:9" ht="25.5" customHeight="1" thickBot="1">
      <c r="A25" s="5">
        <v>12</v>
      </c>
      <c r="B25" s="4" t="s">
        <v>96</v>
      </c>
      <c r="C25" s="4" t="s">
        <v>97</v>
      </c>
      <c r="D25" s="43">
        <v>10</v>
      </c>
      <c r="E25" s="48">
        <v>2018</v>
      </c>
      <c r="F25" s="48"/>
      <c r="G25" s="35">
        <v>6</v>
      </c>
      <c r="H25" s="35">
        <v>100</v>
      </c>
      <c r="I25" s="49"/>
    </row>
    <row r="26" spans="1:9" ht="25.5" customHeight="1">
      <c r="A26" s="10">
        <v>13</v>
      </c>
      <c r="B26" s="77" t="s">
        <v>99</v>
      </c>
      <c r="C26" s="77" t="s">
        <v>100</v>
      </c>
      <c r="D26" s="78">
        <v>10</v>
      </c>
      <c r="E26" s="48">
        <v>2018</v>
      </c>
      <c r="F26" s="48"/>
      <c r="G26" s="35">
        <v>6</v>
      </c>
      <c r="H26" s="35">
        <v>100</v>
      </c>
      <c r="I26" s="49"/>
    </row>
    <row r="27" spans="1:9" ht="43.5" customHeight="1">
      <c r="A27" s="10">
        <v>14</v>
      </c>
      <c r="B27" s="44" t="s">
        <v>98</v>
      </c>
      <c r="C27" s="44" t="s">
        <v>3</v>
      </c>
      <c r="D27" s="45">
        <v>10</v>
      </c>
      <c r="E27" s="48">
        <v>2018</v>
      </c>
      <c r="F27" s="48"/>
      <c r="G27" s="35">
        <v>6</v>
      </c>
      <c r="H27" s="35">
        <v>100</v>
      </c>
      <c r="I27" s="49"/>
    </row>
    <row r="28" spans="1:9" s="26" customFormat="1" ht="15.75" customHeight="1">
      <c r="A28" s="40"/>
      <c r="B28" s="62" t="s">
        <v>16</v>
      </c>
      <c r="C28" s="63"/>
      <c r="D28" s="64"/>
      <c r="E28" s="47"/>
      <c r="F28" s="65">
        <f>SUM(F13:F27)</f>
        <v>0</v>
      </c>
      <c r="G28" s="66"/>
      <c r="H28" s="67">
        <v>95</v>
      </c>
      <c r="I28" s="40"/>
    </row>
    <row r="29" spans="1:9" ht="12.75">
      <c r="A29" s="50"/>
      <c r="B29" s="50"/>
      <c r="C29" s="50"/>
      <c r="D29" s="51"/>
      <c r="E29" s="52"/>
      <c r="F29" s="50"/>
      <c r="G29" s="50"/>
      <c r="H29" s="50"/>
      <c r="I29" s="50"/>
    </row>
    <row r="30" spans="1:9" ht="12.75">
      <c r="A30" s="50"/>
      <c r="B30" s="50"/>
      <c r="C30" s="50"/>
      <c r="D30" s="72" t="s">
        <v>17</v>
      </c>
      <c r="E30" s="52"/>
      <c r="F30" s="50"/>
      <c r="G30" s="50"/>
      <c r="H30" s="50"/>
      <c r="I30" s="50"/>
    </row>
    <row r="31" spans="1:9" ht="13.5" thickBot="1">
      <c r="A31" s="26"/>
      <c r="B31" s="83" t="s">
        <v>70</v>
      </c>
      <c r="C31" s="83"/>
      <c r="D31" s="83"/>
      <c r="E31" s="83"/>
      <c r="F31" s="83"/>
      <c r="G31" s="83"/>
      <c r="H31" s="83"/>
      <c r="I31" s="83"/>
    </row>
    <row r="32" spans="1:9" s="28" customFormat="1" ht="39.75" thickBot="1" thickTop="1">
      <c r="A32" s="27" t="s">
        <v>18</v>
      </c>
      <c r="B32" s="27" t="s">
        <v>19</v>
      </c>
      <c r="C32" s="27" t="s">
        <v>1</v>
      </c>
      <c r="D32" s="27" t="s">
        <v>20</v>
      </c>
      <c r="E32" s="27" t="s">
        <v>11</v>
      </c>
      <c r="F32" s="27" t="s">
        <v>21</v>
      </c>
      <c r="G32" s="27" t="s">
        <v>22</v>
      </c>
      <c r="H32" s="27" t="s">
        <v>23</v>
      </c>
      <c r="I32" s="27" t="s">
        <v>7</v>
      </c>
    </row>
    <row r="33" spans="1:9" s="28" customFormat="1" ht="27" customHeight="1" thickTop="1">
      <c r="A33" s="1">
        <v>1</v>
      </c>
      <c r="B33" s="33" t="s">
        <v>49</v>
      </c>
      <c r="C33" s="32" t="s">
        <v>24</v>
      </c>
      <c r="D33" s="54">
        <v>11</v>
      </c>
      <c r="E33" s="54">
        <v>2011</v>
      </c>
      <c r="F33" s="55">
        <v>14</v>
      </c>
      <c r="G33" s="56">
        <v>9</v>
      </c>
      <c r="H33" s="35">
        <v>100</v>
      </c>
      <c r="I33" s="68"/>
    </row>
    <row r="34" spans="1:9" s="28" customFormat="1" ht="23.25" customHeight="1">
      <c r="A34" s="1">
        <v>2</v>
      </c>
      <c r="B34" s="31" t="s">
        <v>50</v>
      </c>
      <c r="C34" s="33" t="s">
        <v>25</v>
      </c>
      <c r="D34" s="53">
        <v>11</v>
      </c>
      <c r="E34" s="53">
        <v>2011</v>
      </c>
      <c r="F34" s="55">
        <v>17</v>
      </c>
      <c r="G34" s="56">
        <v>9</v>
      </c>
      <c r="H34" s="35">
        <v>100</v>
      </c>
      <c r="I34" s="69"/>
    </row>
    <row r="35" spans="1:9" s="28" customFormat="1" ht="24">
      <c r="A35" s="1">
        <v>3</v>
      </c>
      <c r="B35" s="30" t="s">
        <v>51</v>
      </c>
      <c r="C35" s="33" t="s">
        <v>26</v>
      </c>
      <c r="D35" s="53">
        <v>11</v>
      </c>
      <c r="E35" s="53">
        <v>2011</v>
      </c>
      <c r="F35" s="55">
        <v>11</v>
      </c>
      <c r="G35" s="56">
        <v>9</v>
      </c>
      <c r="H35" s="35">
        <v>100</v>
      </c>
      <c r="I35" s="70"/>
    </row>
    <row r="36" spans="1:9" s="28" customFormat="1" ht="24">
      <c r="A36" s="1">
        <v>4</v>
      </c>
      <c r="B36" s="30" t="s">
        <v>52</v>
      </c>
      <c r="C36" s="33" t="s">
        <v>27</v>
      </c>
      <c r="D36" s="53">
        <v>11</v>
      </c>
      <c r="E36" s="53">
        <v>2011</v>
      </c>
      <c r="F36" s="55">
        <v>14</v>
      </c>
      <c r="G36" s="56">
        <v>9</v>
      </c>
      <c r="H36" s="35">
        <v>100</v>
      </c>
      <c r="I36" s="71"/>
    </row>
    <row r="37" spans="1:9" s="28" customFormat="1" ht="18.75" customHeight="1">
      <c r="A37" s="1">
        <v>5</v>
      </c>
      <c r="B37" s="30" t="s">
        <v>28</v>
      </c>
      <c r="C37" s="33" t="s">
        <v>63</v>
      </c>
      <c r="D37" s="53">
        <v>11</v>
      </c>
      <c r="E37" s="53">
        <v>2011</v>
      </c>
      <c r="F37" s="55">
        <v>16</v>
      </c>
      <c r="G37" s="56">
        <v>9</v>
      </c>
      <c r="H37" s="35">
        <v>100</v>
      </c>
      <c r="I37" s="69"/>
    </row>
    <row r="38" spans="1:9" s="28" customFormat="1" ht="24">
      <c r="A38" s="1">
        <v>6</v>
      </c>
      <c r="B38" s="30" t="s">
        <v>53</v>
      </c>
      <c r="C38" s="33" t="s">
        <v>29</v>
      </c>
      <c r="D38" s="53">
        <v>11</v>
      </c>
      <c r="E38" s="53">
        <v>2011</v>
      </c>
      <c r="F38" s="55">
        <v>17</v>
      </c>
      <c r="G38" s="56">
        <v>9</v>
      </c>
      <c r="H38" s="35">
        <v>100</v>
      </c>
      <c r="I38" s="71"/>
    </row>
    <row r="39" spans="1:9" s="28" customFormat="1" ht="12.75">
      <c r="A39" s="1">
        <v>7</v>
      </c>
      <c r="B39" s="30" t="s">
        <v>66</v>
      </c>
      <c r="C39" s="33" t="s">
        <v>67</v>
      </c>
      <c r="D39" s="53">
        <v>11</v>
      </c>
      <c r="E39" s="53">
        <v>2011</v>
      </c>
      <c r="F39" s="55">
        <v>10</v>
      </c>
      <c r="G39" s="56">
        <v>9</v>
      </c>
      <c r="H39" s="35">
        <v>100</v>
      </c>
      <c r="I39" s="71"/>
    </row>
    <row r="40" spans="1:9" s="28" customFormat="1" ht="12.75">
      <c r="A40" s="1">
        <v>8</v>
      </c>
      <c r="B40" s="33" t="s">
        <v>30</v>
      </c>
      <c r="C40" s="34" t="s">
        <v>60</v>
      </c>
      <c r="D40" s="58">
        <v>11</v>
      </c>
      <c r="E40" s="58">
        <v>2012</v>
      </c>
      <c r="F40" s="55">
        <v>20</v>
      </c>
      <c r="G40" s="56">
        <v>9</v>
      </c>
      <c r="H40" s="35">
        <v>100</v>
      </c>
      <c r="I40" s="71"/>
    </row>
    <row r="41" spans="1:9" s="28" customFormat="1" ht="12.75">
      <c r="A41" s="1">
        <v>9</v>
      </c>
      <c r="B41" s="59" t="s">
        <v>54</v>
      </c>
      <c r="C41" s="33" t="s">
        <v>61</v>
      </c>
      <c r="D41" s="53">
        <v>11</v>
      </c>
      <c r="E41" s="53">
        <v>2012</v>
      </c>
      <c r="F41" s="55">
        <v>19</v>
      </c>
      <c r="G41" s="56">
        <v>9</v>
      </c>
      <c r="H41" s="60">
        <v>100</v>
      </c>
      <c r="I41" s="69"/>
    </row>
    <row r="42" spans="1:9" s="28" customFormat="1" ht="24">
      <c r="A42" s="1">
        <v>10</v>
      </c>
      <c r="B42" s="61" t="s">
        <v>55</v>
      </c>
      <c r="C42" s="33" t="s">
        <v>64</v>
      </c>
      <c r="D42" s="53">
        <v>11</v>
      </c>
      <c r="E42" s="53">
        <v>2011</v>
      </c>
      <c r="F42" s="55">
        <v>13</v>
      </c>
      <c r="G42" s="56">
        <v>9</v>
      </c>
      <c r="H42" s="35">
        <v>100</v>
      </c>
      <c r="I42" s="69"/>
    </row>
    <row r="43" spans="1:9" s="28" customFormat="1" ht="24">
      <c r="A43" s="86">
        <v>11</v>
      </c>
      <c r="B43" s="33" t="s">
        <v>56</v>
      </c>
      <c r="C43" s="33" t="s">
        <v>31</v>
      </c>
      <c r="D43" s="53">
        <v>11</v>
      </c>
      <c r="E43" s="53">
        <v>2011</v>
      </c>
      <c r="F43" s="55">
        <v>14</v>
      </c>
      <c r="G43" s="56">
        <v>9</v>
      </c>
      <c r="H43" s="35">
        <v>100</v>
      </c>
      <c r="I43" s="76"/>
    </row>
    <row r="44" spans="1:9" s="28" customFormat="1" ht="24">
      <c r="A44" s="86"/>
      <c r="B44" s="31" t="s">
        <v>33</v>
      </c>
      <c r="C44" s="33" t="s">
        <v>32</v>
      </c>
      <c r="D44" s="53">
        <v>11</v>
      </c>
      <c r="E44" s="53">
        <v>2011</v>
      </c>
      <c r="F44" s="55">
        <v>17</v>
      </c>
      <c r="G44" s="56">
        <v>9</v>
      </c>
      <c r="H44" s="35">
        <v>100</v>
      </c>
      <c r="I44" s="69"/>
    </row>
    <row r="45" spans="1:9" s="28" customFormat="1" ht="12.75">
      <c r="A45" s="1">
        <v>12</v>
      </c>
      <c r="B45" s="31" t="s">
        <v>34</v>
      </c>
      <c r="C45" s="33" t="s">
        <v>65</v>
      </c>
      <c r="D45" s="53">
        <v>11</v>
      </c>
      <c r="E45" s="53">
        <v>2011</v>
      </c>
      <c r="F45" s="55">
        <v>12</v>
      </c>
      <c r="G45" s="56">
        <v>9</v>
      </c>
      <c r="H45" s="35">
        <v>100</v>
      </c>
      <c r="I45" s="69"/>
    </row>
    <row r="46" spans="1:9" s="28" customFormat="1" ht="12.75">
      <c r="A46" s="1">
        <v>13</v>
      </c>
      <c r="B46" s="30" t="s">
        <v>36</v>
      </c>
      <c r="C46" s="33" t="s">
        <v>35</v>
      </c>
      <c r="D46" s="53">
        <v>11</v>
      </c>
      <c r="E46" s="53">
        <v>2011</v>
      </c>
      <c r="F46" s="55">
        <v>14</v>
      </c>
      <c r="G46" s="56">
        <v>9</v>
      </c>
      <c r="H46" s="35">
        <v>100</v>
      </c>
      <c r="I46" s="69"/>
    </row>
    <row r="47" spans="1:9" s="28" customFormat="1" ht="24">
      <c r="A47" s="1">
        <v>14</v>
      </c>
      <c r="B47" s="33" t="s">
        <v>57</v>
      </c>
      <c r="C47" s="34" t="s">
        <v>37</v>
      </c>
      <c r="D47" s="58">
        <v>11</v>
      </c>
      <c r="E47" s="58">
        <v>2011</v>
      </c>
      <c r="F47" s="55">
        <v>17</v>
      </c>
      <c r="G47" s="56">
        <v>9</v>
      </c>
      <c r="H47" s="35">
        <v>100</v>
      </c>
      <c r="I47" s="69"/>
    </row>
    <row r="48" spans="1:9" s="28" customFormat="1" ht="24">
      <c r="A48" s="35">
        <v>15</v>
      </c>
      <c r="B48" s="33" t="s">
        <v>39</v>
      </c>
      <c r="C48" s="33" t="s">
        <v>38</v>
      </c>
      <c r="D48" s="53">
        <v>11</v>
      </c>
      <c r="E48" s="53">
        <v>2011</v>
      </c>
      <c r="F48" s="55">
        <v>8</v>
      </c>
      <c r="G48" s="56">
        <v>9</v>
      </c>
      <c r="H48" s="35">
        <v>100</v>
      </c>
      <c r="I48" s="69"/>
    </row>
    <row r="49" spans="1:9" s="28" customFormat="1" ht="24">
      <c r="A49" s="1">
        <v>16</v>
      </c>
      <c r="B49" s="30" t="s">
        <v>39</v>
      </c>
      <c r="C49" s="33" t="s">
        <v>40</v>
      </c>
      <c r="D49" s="53">
        <v>11</v>
      </c>
      <c r="E49" s="53">
        <v>2011</v>
      </c>
      <c r="F49" s="55">
        <v>5</v>
      </c>
      <c r="G49" s="56">
        <v>9</v>
      </c>
      <c r="H49" s="35">
        <v>100</v>
      </c>
      <c r="I49" s="69"/>
    </row>
    <row r="50" spans="1:9" s="28" customFormat="1" ht="24">
      <c r="A50" s="1">
        <v>18</v>
      </c>
      <c r="B50" s="30" t="s">
        <v>58</v>
      </c>
      <c r="C50" s="33" t="s">
        <v>41</v>
      </c>
      <c r="D50" s="53">
        <v>11</v>
      </c>
      <c r="E50" s="53">
        <v>2011</v>
      </c>
      <c r="F50" s="55">
        <v>10</v>
      </c>
      <c r="G50" s="56">
        <v>9</v>
      </c>
      <c r="H50" s="35">
        <v>100</v>
      </c>
      <c r="I50" s="69"/>
    </row>
    <row r="51" spans="1:9" s="28" customFormat="1" ht="24">
      <c r="A51" s="36">
        <v>19</v>
      </c>
      <c r="B51" s="33" t="s">
        <v>43</v>
      </c>
      <c r="C51" s="33" t="s">
        <v>42</v>
      </c>
      <c r="D51" s="53">
        <v>11</v>
      </c>
      <c r="E51" s="53">
        <v>2011</v>
      </c>
      <c r="F51" s="55">
        <v>17</v>
      </c>
      <c r="G51" s="56">
        <v>9</v>
      </c>
      <c r="H51" s="35">
        <v>100</v>
      </c>
      <c r="I51" s="69"/>
    </row>
    <row r="52" spans="1:9" s="28" customFormat="1" ht="36">
      <c r="A52" s="1">
        <v>20</v>
      </c>
      <c r="B52" s="33" t="s">
        <v>45</v>
      </c>
      <c r="C52" s="33" t="s">
        <v>44</v>
      </c>
      <c r="D52" s="53">
        <v>11</v>
      </c>
      <c r="E52" s="53">
        <v>2012</v>
      </c>
      <c r="F52" s="55">
        <v>7</v>
      </c>
      <c r="G52" s="56">
        <v>9</v>
      </c>
      <c r="H52" s="35">
        <v>100</v>
      </c>
      <c r="I52" s="69"/>
    </row>
    <row r="53" spans="1:9" s="28" customFormat="1" ht="36">
      <c r="A53" s="1">
        <v>21</v>
      </c>
      <c r="B53" s="33" t="s">
        <v>47</v>
      </c>
      <c r="C53" s="33" t="s">
        <v>46</v>
      </c>
      <c r="D53" s="53">
        <v>11</v>
      </c>
      <c r="E53" s="53">
        <v>2012</v>
      </c>
      <c r="F53" s="55">
        <v>10</v>
      </c>
      <c r="G53" s="56">
        <v>9</v>
      </c>
      <c r="H53" s="35">
        <v>100</v>
      </c>
      <c r="I53" s="69"/>
    </row>
    <row r="54" spans="1:9" s="28" customFormat="1" ht="39.75" customHeight="1">
      <c r="A54" s="1">
        <v>22</v>
      </c>
      <c r="B54" s="33" t="s">
        <v>59</v>
      </c>
      <c r="C54" s="33" t="s">
        <v>60</v>
      </c>
      <c r="D54" s="53">
        <v>11</v>
      </c>
      <c r="E54" s="53">
        <v>2012</v>
      </c>
      <c r="F54" s="53">
        <v>17</v>
      </c>
      <c r="G54" s="56">
        <v>9</v>
      </c>
      <c r="H54" s="55">
        <v>100</v>
      </c>
      <c r="I54" s="69"/>
    </row>
    <row r="55" spans="1:9" s="28" customFormat="1" ht="15.75">
      <c r="A55" s="1">
        <v>23</v>
      </c>
      <c r="B55" s="20" t="s">
        <v>16</v>
      </c>
      <c r="C55" s="21"/>
      <c r="D55" s="22"/>
      <c r="E55" s="39"/>
      <c r="F55" s="23">
        <f>SUM(F33:F54)</f>
        <v>299</v>
      </c>
      <c r="G55" s="24">
        <v>9</v>
      </c>
      <c r="H55" s="25">
        <f>AVERAGE(H33:H54)</f>
        <v>100</v>
      </c>
      <c r="I55" s="57"/>
    </row>
    <row r="56" spans="1:9" s="28" customFormat="1" ht="15.75">
      <c r="A56" s="37">
        <v>24</v>
      </c>
      <c r="B56" s="20" t="s">
        <v>48</v>
      </c>
      <c r="C56" s="21"/>
      <c r="D56" s="22"/>
      <c r="E56" s="39"/>
      <c r="F56" s="23"/>
      <c r="G56" s="24"/>
      <c r="H56" s="38">
        <v>100</v>
      </c>
      <c r="I56" s="7"/>
    </row>
    <row r="57" spans="1:9" s="28" customFormat="1" ht="12.75">
      <c r="A57" s="73"/>
      <c r="B57" s="29"/>
      <c r="C57" s="29"/>
      <c r="D57" s="29"/>
      <c r="E57" s="29"/>
      <c r="F57" s="29"/>
      <c r="G57" s="29"/>
      <c r="H57" s="29"/>
      <c r="I57" s="75"/>
    </row>
    <row r="58" spans="1:9" s="28" customFormat="1" ht="12.75">
      <c r="A58" s="73"/>
      <c r="B58" s="29"/>
      <c r="C58" s="29"/>
      <c r="D58" s="29"/>
      <c r="E58" s="29"/>
      <c r="F58" s="29"/>
      <c r="G58" s="29"/>
      <c r="H58" s="29"/>
      <c r="I58" s="29"/>
    </row>
    <row r="59" spans="1:9" s="28" customFormat="1" ht="12.75">
      <c r="A59" s="73"/>
      <c r="B59" s="29"/>
      <c r="C59" s="29"/>
      <c r="D59" s="29"/>
      <c r="E59" s="29"/>
      <c r="F59" s="29"/>
      <c r="G59" s="29"/>
      <c r="H59" s="29"/>
      <c r="I59" s="29"/>
    </row>
    <row r="60" spans="1:9" s="28" customFormat="1" ht="12.75">
      <c r="A60" s="73"/>
      <c r="B60" s="29"/>
      <c r="C60" s="29"/>
      <c r="D60" s="29"/>
      <c r="E60" s="29"/>
      <c r="F60" s="29"/>
      <c r="G60" s="29"/>
      <c r="H60" s="29"/>
      <c r="I60" s="29"/>
    </row>
    <row r="61" spans="1:9" s="28" customFormat="1" ht="12.75">
      <c r="A61" s="73"/>
      <c r="B61" s="19" t="s">
        <v>9</v>
      </c>
      <c r="C61"/>
      <c r="D61" s="79" t="s">
        <v>68</v>
      </c>
      <c r="E61" s="80"/>
      <c r="F61" s="80"/>
      <c r="G61"/>
      <c r="H61"/>
      <c r="I61" s="29"/>
    </row>
    <row r="62" ht="12.75">
      <c r="A62" s="74"/>
    </row>
    <row r="63" ht="12.75">
      <c r="A63" s="74"/>
    </row>
    <row r="64" ht="12.75">
      <c r="A64" s="29"/>
    </row>
    <row r="65" ht="12.75">
      <c r="A65" s="29"/>
    </row>
    <row r="66" ht="12.75">
      <c r="A66" s="29"/>
    </row>
    <row r="67" ht="12.75">
      <c r="A67" s="29"/>
    </row>
  </sheetData>
  <sheetProtection/>
  <mergeCells count="13">
    <mergeCell ref="F4:K4"/>
    <mergeCell ref="G1:I1"/>
    <mergeCell ref="G2:K2"/>
    <mergeCell ref="G3:K3"/>
    <mergeCell ref="D61:F61"/>
    <mergeCell ref="B9:I9"/>
    <mergeCell ref="B8:I8"/>
    <mergeCell ref="B7:I7"/>
    <mergeCell ref="B31:I31"/>
    <mergeCell ref="B6:I6"/>
    <mergeCell ref="A10:I10"/>
    <mergeCell ref="B11:I11"/>
    <mergeCell ref="A43:A44"/>
  </mergeCells>
  <printOptions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2018-09-14T13:02:12Z</cp:lastPrinted>
  <dcterms:created xsi:type="dcterms:W3CDTF">1996-10-08T23:32:33Z</dcterms:created>
  <dcterms:modified xsi:type="dcterms:W3CDTF">2018-09-14T13:02:51Z</dcterms:modified>
  <cp:category/>
  <cp:version/>
  <cp:contentType/>
  <cp:contentStatus/>
</cp:coreProperties>
</file>